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C13" i="1" l="1"/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<sst xmlns="http://schemas.openxmlformats.org/spreadsheetml/2006/main" count="82" uniqueCount="63">
  <si>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</si>
  <si>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</si>
  <si>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</si>
  <si>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</si>
  <si>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</si>
  <si>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</si>
  <si>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</si>
  <si>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</si>
  <si>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</si>
  <si>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</si>
  <si>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</si>
  <si>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</si>
  <si>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</si>
  <si>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</si>
  <si>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</si>
  <si>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</si>
  <si>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</si>
  <si>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</si>
  <si>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</si>
  <si>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</si>
  <si>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</si>
  <si>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</si>
  <si>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</si>
  <si>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</si>
  <si>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</si>
  <si>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</si>
  <si>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</si>
  <si>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</si>
  <si>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</si>
  <si>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</si>
  <si>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</si>
  <si>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</si>
  <si>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</si>
  <si>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</si>
  <si>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</si>
  <si>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</si>
  <si>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</si>
  <si>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</si>
  <si>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</si>
  <si>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</si>
  <si>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</si>
  <si>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</si>
  <si>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</si>
  <si>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</si>
  <si>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</si>
  <si>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</si>
  <si>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</si>
  <si>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</si>
  <si>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</si>
  <si>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</si>
  <si>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</si>
  <si>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</si>
  <si>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</si>
  <si>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</si>
  <si>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</si>
  <si>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</si>
  <si>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</si>
  <si>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</si>
  <si>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</si>
  <si>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Пушкина</t>
  </si>
  <si>
    <t>19</t>
  </si>
  <si>
    <t>1956</t>
  </si>
  <si>
    <t>Приложение № 25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</si>
</sst>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6" sqref="E6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2" t="s">
        <v>62</v>
      </c>
      <c r="E1" s="32"/>
    </row>
    <row r="2" spans="2:9" ht="5.25" customHeight="1" x14ac:dyDescent="0.25">
      <c r="B2" s="27"/>
      <c r="C2" s="27"/>
      <c r="D2" s="27"/>
      <c r="E2" s="27"/>
      <c r="G2" s="30"/>
      <c r="H2" s="30"/>
      <c r="I2" s="30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59</v>
      </c>
      <c r="E6" s="18"/>
      <c r="F6" s="3"/>
      <c r="G6" s="1"/>
    </row>
    <row r="7" spans="2:9" ht="13.5" customHeight="1" x14ac:dyDescent="0.25">
      <c r="B7" s="25" t="s">
        <v>35</v>
      </c>
      <c r="C7" s="22" t="s">
        <v>60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3</v>
      </c>
      <c r="E10" s="18"/>
      <c r="F10" s="3"/>
      <c r="G10" s="1"/>
    </row>
    <row r="11" spans="2:9" ht="14.25" customHeight="1" x14ac:dyDescent="0.25">
      <c r="B11" s="25" t="s">
        <v>39</v>
      </c>
      <c r="C11" s="24">
        <v>3</v>
      </c>
      <c r="E11" s="18"/>
      <c r="F11" s="3"/>
      <c r="G11" s="1"/>
    </row>
    <row r="12" spans="2:9" ht="14.25" customHeight="1" x14ac:dyDescent="0.25">
      <c r="B12" s="25" t="s">
        <v>40</v>
      </c>
      <c r="C12" s="24">
        <v>27</v>
      </c>
      <c r="E12" s="18"/>
      <c r="F12" s="3"/>
      <c r="G12" s="1"/>
    </row>
    <row r="13" spans="2:9" ht="26.25" customHeight="1" x14ac:dyDescent="0.25">
      <c r="B13" s="25" t="s">
        <v>41</v>
      </c>
      <c r="C13" s="24">
        <f>C14+C15</f>
        <v>2118.1</v>
      </c>
      <c r="E13" s="18"/>
      <c r="F13" s="3"/>
      <c r="G13" s="1"/>
    </row>
    <row r="14" spans="2:9" ht="27" customHeight="1" x14ac:dyDescent="0.25">
      <c r="B14" s="25" t="s">
        <v>42</v>
      </c>
      <c r="C14" s="24">
        <v>1684.2</v>
      </c>
      <c r="E14" s="18"/>
      <c r="F14" s="3"/>
      <c r="G14" s="1"/>
    </row>
    <row r="15" spans="2:9" ht="26.25" customHeight="1" x14ac:dyDescent="0.25">
      <c r="B15" s="25" t="s">
        <v>43</v>
      </c>
      <c r="C15" s="24">
        <v>433.9</v>
      </c>
      <c r="E15" s="18"/>
      <c r="F15" s="3"/>
      <c r="G15" s="1"/>
    </row>
    <row r="16" spans="2:9" ht="26.25" customHeight="1" x14ac:dyDescent="0.25">
      <c r="B16" s="25" t="s">
        <v>44</v>
      </c>
      <c r="C16" s="29">
        <v>662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8" t="s">
        <v>57</v>
      </c>
      <c r="B19" s="39"/>
      <c r="C19" s="39"/>
      <c r="D19" s="39"/>
      <c r="E19" s="39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1" t="s">
        <v>31</v>
      </c>
      <c r="C21" s="31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1"/>
      <c r="C22" s="31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43153.322159999996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12772.142999999998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26555.89056</v>
      </c>
      <c r="E25" s="28">
        <v>1.0448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12085.8786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8631.6811200000011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2889.9356399999997</v>
      </c>
      <c r="E28" s="28">
        <v>0.1137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69627.877679999991</v>
      </c>
      <c r="E29" s="28">
        <v>2.7393999999999998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3698.2025999999996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74561.356199999995</v>
      </c>
      <c r="E31" s="28">
        <v>2.9335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92078.890440000003</v>
      </c>
      <c r="E32" s="28">
        <v>3.6227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7566.7004399999996</v>
      </c>
      <c r="E33" s="28">
        <v>0.29770000000000002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4661.5144799999998</v>
      </c>
      <c r="E34" s="28">
        <v>0.18340000000000001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14802.977280000001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76953.114719999998</v>
      </c>
      <c r="E37" s="28">
        <v>3.0276000000000001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5393.5298400000001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62439.893519999998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137034.29207999998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58739.149199999993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100621.61136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43526.954999999994</v>
      </c>
      <c r="E45" s="28">
        <v>1.7124999999999999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22151.089799999998</v>
      </c>
      <c r="E46" s="28">
        <v>0.87150000000000005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18633.349320000001</v>
      </c>
      <c r="E47" s="28">
        <v>0.73309999999999997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820.97556000000009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125377.96416</v>
      </c>
      <c r="E51" s="28">
        <v>4.9328000000000003</v>
      </c>
    </row>
    <row r="52" spans="1:5" x14ac:dyDescent="0.25">
      <c r="A52" s="8"/>
      <c r="B52" s="35" t="s">
        <v>45</v>
      </c>
      <c r="C52" s="36"/>
      <c r="D52" s="16">
        <f>E53*12*C13</f>
        <v>1024821.5040000001</v>
      </c>
      <c r="E52" s="14"/>
    </row>
    <row r="53" spans="1:5" ht="29.25" customHeight="1" x14ac:dyDescent="0.25">
      <c r="A53" s="8"/>
      <c r="B53" s="31" t="s">
        <v>29</v>
      </c>
      <c r="C53" s="37"/>
      <c r="D53" s="14"/>
      <c r="E53" s="20">
        <v>40.32</v>
      </c>
    </row>
    <row r="54" spans="1:5" ht="52.5" customHeight="1" x14ac:dyDescent="0.25">
      <c r="B54" s="33" t="s">
        <v>46</v>
      </c>
      <c r="C54" s="33"/>
      <c r="D54" s="33"/>
      <c r="E54" s="33"/>
    </row>
    <row r="55" spans="1:5" x14ac:dyDescent="0.25">
      <c r="B55" s="34"/>
      <c r="C55" s="34"/>
      <c r="D55" s="34"/>
      <c r="E55" s="34"/>
    </row>
    <row r="56" spans="1:5" ht="26.25" customHeight="1" x14ac:dyDescent="0.25">
      <c r="B56" s="34"/>
      <c r="C56" s="34"/>
      <c r="D56" s="34"/>
      <c r="E56" s="34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2024-12-13T06:39:17Z</cp:lastPrinted>
  <dcterms:created xsi:type="dcterms:W3CDTF">2023-08-02T11:32:15Z</dcterms:created>
  <dcterms:modified xsi:type="dcterms:W3CDTF">2024-12-13T06:39:19Z</dcterms:modified>
</cp:coreProperties>
</file>